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saenz\Documents\COMENTARIOS OCTUBRE 2021\Gráficos, signos, introcucción\"/>
    </mc:Choice>
  </mc:AlternateContent>
  <bookViews>
    <workbookView xWindow="0" yWindow="0" windowWidth="28800" windowHeight="12480"/>
  </bookViews>
  <sheets>
    <sheet name="Gráfica" sheetId="2" r:id="rId1"/>
    <sheet name="Hoja1" sheetId="1" r:id="rId2"/>
    <sheet name="Hoja2" sheetId="3" r:id="rId3"/>
  </sheets>
  <externalReferences>
    <externalReference r:id="rId4"/>
  </externalReferences>
  <definedNames>
    <definedName name="_adw600">[1]Datos!#REF!</definedName>
    <definedName name="_xlnm.Print_Area" localSheetId="0">Gráfica!$A$1:$M$44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<sst xmlns="http://schemas.openxmlformats.org/spreadsheetml/2006/main" count="29" uniqueCount="29">
  <si>
    <t>Año</t>
  </si>
  <si>
    <t>Económicamente activa</t>
  </si>
  <si>
    <t>Desocupada</t>
  </si>
  <si>
    <t>Desempleo abierto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</si>
  <si>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</si>
  <si>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</si>
  <si>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</si>
  <si>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</si>
  <si>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</si>
  <si>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</si>
  <si>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</si>
  <si>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</si>
  <si>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</si>
  <si>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</si>
  <si>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</si>
  <si>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</si>
  <si>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</si>
  <si>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</si>
  <si>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</si>
  <si>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</si>
  <si>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</si>
  <si>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</si>
  <si>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</si>
  <si>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</si>
  <si>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</si>
  <si>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</si>
  <si>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Total</t>
  </si>
  <si>
    <t>Ocupados</t>
  </si>
  <si>
    <t>Desocupados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</si>
</sst>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4" x14ac:knownFonts="1">
    <font>
      <sz val="10"/>
      <color theme="1"/>
      <name val="Arial"/>
      <family val="2"/>
    </font>
    <font>
      <sz val="11"/>
      <name val="Times New Roman"/>
      <family val="1"/>
    </font>
    <font>
      <sz val="10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1">
    <xf numFmtId="0" fontId="0" fillId="0" borderId="0" xfId="0"/>
    <xf numFmtId="0" fontId="2" fillId="0" borderId="0" xfId="1" applyFont="1"/>
    <xf numFmtId="3" fontId="2" fillId="0" borderId="0" xfId="1" applyNumberFormat="1" applyFont="1" applyBorder="1" applyAlignment="1">
      <alignment horizontal="center"/>
    </xf>
    <xf numFmtId="0" fontId="2" fillId="0" borderId="0" xfId="1" applyFont="1" applyAlignment="1">
      <alignment horizontal="left" indent="2"/>
    </xf>
    <xf numFmtId="0" fontId="3" fillId="0" borderId="0" xfId="1" applyFont="1" applyFill="1" applyBorder="1" applyAlignment="1">
      <alignment vertical="center" wrapText="1"/>
    </xf>
    <xf numFmtId="0" fontId="3" fillId="0" borderId="0" xfId="1" applyFont="1" applyFill="1" applyBorder="1" applyAlignment="1"/>
    <xf numFmtId="0" fontId="2" fillId="0" borderId="0" xfId="1" applyFont="1" applyFill="1" applyBorder="1"/>
    <xf numFmtId="164" fontId="2" fillId="0" borderId="0" xfId="1" applyNumberFormat="1" applyFont="1" applyFill="1" applyBorder="1" applyAlignment="1">
      <alignment horizontal="right"/>
    </xf>
    <xf numFmtId="165" fontId="2" fillId="0" borderId="0" xfId="0" applyNumberFormat="1" applyFont="1" applyFill="1" applyBorder="1" applyAlignment="1">
      <alignment horizontal="right" vertical="center"/>
    </xf>
    <xf numFmtId="165" fontId="2" fillId="0" borderId="0" xfId="2" applyNumberFormat="1" applyFont="1" applyFill="1" applyBorder="1" applyAlignment="1">
      <alignment horizontal="right" vertical="center"/>
    </xf>
    <xf numFmtId="165" fontId="0" fillId="0" borderId="0" xfId="0" applyNumberFormat="1"/>
  </cellXfs>
  <cellStyles count="3">
    <cellStyle name="Normal" xfId="0" builtinId="0"/>
    <cellStyle name="Normal 2" xfId="2"/>
    <cellStyle name="Normal_CUADRO COMPARATIVO (AÑOS 1963-1999)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all" spc="120" normalizeH="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PA"/>
              <a:t>GRÁFICA 1. POBLACIÓN ECONÓMICAMENTE ACTIVA, DESOCUPADA y en desempleo abierto: ENCUESTA DE MERCADO LABORAL,</a:t>
            </a:r>
          </a:p>
          <a:p>
            <a:pPr>
              <a:defRPr/>
            </a:pPr>
            <a:r>
              <a:rPr lang="es-PA"/>
              <a:t> AGOSTO 2004-2019 Y OCTUBRE 2021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20" normalizeH="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PA"/>
        </a:p>
      </c:txPr>
    </c:title>
    <c:autoTitleDeleted val="0"/>
    <c:plotArea>
      <c:layout>
        <c:manualLayout>
          <c:layoutTarget val="inner"/>
          <c:xMode val="edge"/>
          <c:yMode val="edge"/>
          <c:x val="8.3660397185193261E-2"/>
          <c:y val="0.13413896006510959"/>
          <c:w val="0.89962752523439971"/>
          <c:h val="0.74097764731295734"/>
        </c:manualLayout>
      </c:layout>
      <c:lineChart>
        <c:grouping val="standard"/>
        <c:varyColors val="0"/>
        <c:ser>
          <c:idx val="1"/>
          <c:order val="0"/>
          <c:tx>
            <c:strRef>
              <c:f>Gráfica!$B$51</c:f>
              <c:strCache>
                <c:ptCount val="1"/>
                <c:pt idx="0">
                  <c:v>Económicamente activa</c:v>
                </c:pt>
              </c:strCache>
            </c:strRef>
          </c:tx>
          <c:spPr>
            <a:ln w="22225" cap="rnd">
              <a:solidFill>
                <a:srgbClr val="C00000"/>
              </a:solidFill>
              <a:round/>
            </a:ln>
            <a:effectLst/>
          </c:spPr>
          <c:marker>
            <c:symbol val="square"/>
            <c:size val="6"/>
            <c:spPr>
              <a:solidFill>
                <a:srgbClr val="C00000"/>
              </a:solidFill>
              <a:ln w="9525">
                <a:solidFill>
                  <a:srgbClr val="C00000"/>
                </a:solidFill>
                <a:round/>
              </a:ln>
              <a:effectLst/>
            </c:spPr>
          </c:marker>
          <c:dLbls>
            <c:dLbl>
              <c:idx val="0"/>
              <c:layout>
                <c:manualLayout>
                  <c:x val="-2.8440935836408932E-2"/>
                  <c:y val="-3.98932610571664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2.8440935836408932E-2"/>
                  <c:y val="-3.758060824225821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2.844093583640896E-2"/>
                  <c:y val="-3.98932610571664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2.8440935836408988E-2"/>
                  <c:y val="-3.98932610571664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2.8440935836408988E-2"/>
                  <c:y val="-3.526795542735001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2.8440935836408932E-2"/>
                  <c:y val="-3.526795542735001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2.8440935836408932E-2"/>
                  <c:y val="-3.98932610571664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2.8440935836408877E-2"/>
                  <c:y val="-4.220591387207463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2.8440935836408932E-2"/>
                  <c:y val="-4.220591387207460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2.8440935836408932E-2"/>
                  <c:y val="-3.526795542735001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2.8440935836408932E-2"/>
                  <c:y val="-3.98932610571664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2.8440935836408932E-2"/>
                  <c:y val="-3.758060824225821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2"/>
              <c:layout>
                <c:manualLayout>
                  <c:x val="-2.8440935836408932E-2"/>
                  <c:y val="-3.758060824225821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3"/>
              <c:layout>
                <c:manualLayout>
                  <c:x val="-2.8440935836409043E-2"/>
                  <c:y val="-3.98932610571664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4"/>
              <c:layout>
                <c:manualLayout>
                  <c:x val="-2.8440935836409043E-2"/>
                  <c:y val="-3.98932610571664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5"/>
              <c:layout>
                <c:manualLayout>
                  <c:x val="-2.548805048110378E-2"/>
                  <c:y val="-3.758060824225822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Gráfica!$A$52:$A$68</c:f>
              <c:numCache>
                <c:formatCode>General</c:formatCode>
                <c:ptCount val="17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2021</c:v>
                </c:pt>
              </c:numCache>
            </c:numRef>
          </c:cat>
          <c:val>
            <c:numRef>
              <c:f>Gráfica!$B$52:$B$68</c:f>
              <c:numCache>
                <c:formatCode>#,##0.0</c:formatCode>
                <c:ptCount val="17"/>
                <c:pt idx="0">
                  <c:v>63.348614041040321</c:v>
                </c:pt>
                <c:pt idx="1">
                  <c:v>63.507859191091029</c:v>
                </c:pt>
                <c:pt idx="2">
                  <c:v>62.64857503188248</c:v>
                </c:pt>
                <c:pt idx="3">
                  <c:v>62.747476689166817</c:v>
                </c:pt>
                <c:pt idx="4">
                  <c:v>63.894522465951042</c:v>
                </c:pt>
                <c:pt idx="5">
                  <c:v>64.148414224860431</c:v>
                </c:pt>
                <c:pt idx="6">
                  <c:v>63.543238705601681</c:v>
                </c:pt>
                <c:pt idx="7">
                  <c:v>61.85181628568904</c:v>
                </c:pt>
                <c:pt idx="8">
                  <c:v>63.366608742991069</c:v>
                </c:pt>
                <c:pt idx="9">
                  <c:v>64.114743345574226</c:v>
                </c:pt>
                <c:pt idx="10">
                  <c:v>64.026503948849708</c:v>
                </c:pt>
                <c:pt idx="11">
                  <c:v>64.150330287373208</c:v>
                </c:pt>
                <c:pt idx="12">
                  <c:v>64.387367168011522</c:v>
                </c:pt>
                <c:pt idx="13">
                  <c:v>63.985671072342186</c:v>
                </c:pt>
                <c:pt idx="14">
                  <c:v>65.394135808665538</c:v>
                </c:pt>
                <c:pt idx="15">
                  <c:v>66.545698080827108</c:v>
                </c:pt>
                <c:pt idx="16" formatCode="General">
                  <c:v>60.4</c:v>
                </c:pt>
              </c:numCache>
            </c:numRef>
          </c:val>
          <c:smooth val="1"/>
        </c:ser>
        <c:ser>
          <c:idx val="0"/>
          <c:order val="1"/>
          <c:tx>
            <c:strRef>
              <c:f>Gráfica!$C$51</c:f>
              <c:strCache>
                <c:ptCount val="1"/>
                <c:pt idx="0">
                  <c:v>Desocupada</c:v>
                </c:pt>
              </c:strCache>
            </c:strRef>
          </c:tx>
          <c:spPr>
            <a:ln w="22225" cap="rnd">
              <a:solidFill>
                <a:schemeClr val="accent2">
                  <a:lumMod val="75000"/>
                </a:schemeClr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2">
                  <a:lumMod val="75000"/>
                </a:schemeClr>
              </a:solidFill>
              <a:ln w="9525">
                <a:solidFill>
                  <a:schemeClr val="accent2">
                    <a:lumMod val="75000"/>
                  </a:schemeClr>
                </a:solidFill>
                <a:round/>
              </a:ln>
              <a:effectLst/>
            </c:spPr>
          </c:marker>
          <c:dLbls>
            <c:dLbl>
              <c:idx val="0"/>
              <c:layout>
                <c:manualLayout>
                  <c:x val="-2.8440935836408932E-2"/>
                  <c:y val="-4.914387231679928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2.4219590314507339E-2"/>
                  <c:y val="-4.914387231679928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2.4219590314507367E-2"/>
                  <c:y val="-4.45185666869828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2.4219590314507339E-2"/>
                  <c:y val="-4.914387231679920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2.5738059926702157E-2"/>
                  <c:y val="-4.914387231679928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2.5738059926702157E-2"/>
                  <c:y val="-5.145652513170739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2.4219590314507339E-2"/>
                  <c:y val="-5.14565251317074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2.5738059926702212E-2"/>
                  <c:y val="-5.37691779466157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2.4219590314507339E-2"/>
                  <c:y val="-5.145652513170757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2.4219590314507339E-2"/>
                  <c:y val="-5.145652513170739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2.4219590314507339E-2"/>
                  <c:y val="-5.145652513170757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2.4219590314507339E-2"/>
                  <c:y val="-4.45185666869828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2"/>
              <c:layout>
                <c:manualLayout>
                  <c:x val="-2.4219590314507339E-2"/>
                  <c:y val="-4.914387231679928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3"/>
              <c:layout>
                <c:manualLayout>
                  <c:x val="-2.4219590314507451E-2"/>
                  <c:y val="-4.45185666869828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4"/>
              <c:layout>
                <c:manualLayout>
                  <c:x val="-2.4219590314507228E-2"/>
                  <c:y val="-4.220591387207460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5"/>
              <c:layout>
                <c:manualLayout>
                  <c:x val="-2.4219590314507339E-2"/>
                  <c:y val="-4.45185666869828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Gráfica!$A$52:$A$68</c:f>
              <c:numCache>
                <c:formatCode>General</c:formatCode>
                <c:ptCount val="17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2021</c:v>
                </c:pt>
              </c:numCache>
            </c:numRef>
          </c:cat>
          <c:val>
            <c:numRef>
              <c:f>Gráfica!$C$52:$C$68</c:f>
              <c:numCache>
                <c:formatCode>#,##0.0</c:formatCode>
                <c:ptCount val="17"/>
                <c:pt idx="0">
                  <c:v>11.74858894384011</c:v>
                </c:pt>
                <c:pt idx="1">
                  <c:v>9.7809668210348022</c:v>
                </c:pt>
                <c:pt idx="2">
                  <c:v>8.6616267062415009</c:v>
                </c:pt>
                <c:pt idx="3">
                  <c:v>6.3716175470117671</c:v>
                </c:pt>
                <c:pt idx="4">
                  <c:v>5.5785461475632996</c:v>
                </c:pt>
                <c:pt idx="5">
                  <c:v>6.5570230053232885</c:v>
                </c:pt>
                <c:pt idx="6">
                  <c:v>6.5158598295362955</c:v>
                </c:pt>
                <c:pt idx="7">
                  <c:v>4.4814326276017793</c:v>
                </c:pt>
                <c:pt idx="8">
                  <c:v>4.0504580705679647</c:v>
                </c:pt>
                <c:pt idx="9">
                  <c:v>4.0984137706794446</c:v>
                </c:pt>
                <c:pt idx="10">
                  <c:v>4.8226935224722194</c:v>
                </c:pt>
                <c:pt idx="11">
                  <c:v>5.0522668118203118</c:v>
                </c:pt>
                <c:pt idx="12">
                  <c:v>5.4942879025220757</c:v>
                </c:pt>
                <c:pt idx="13">
                  <c:v>6.1303237831521749</c:v>
                </c:pt>
                <c:pt idx="14">
                  <c:v>5.9557913173019816</c:v>
                </c:pt>
                <c:pt idx="15">
                  <c:v>7.0695917702792741</c:v>
                </c:pt>
                <c:pt idx="16" formatCode="General">
                  <c:v>11.3</c:v>
                </c:pt>
              </c:numCache>
            </c:numRef>
          </c:val>
          <c:smooth val="1"/>
        </c:ser>
        <c:ser>
          <c:idx val="2"/>
          <c:order val="2"/>
          <c:tx>
            <c:strRef>
              <c:f>Gráfica!$D$51</c:f>
              <c:strCache>
                <c:ptCount val="1"/>
                <c:pt idx="0">
                  <c:v>Desempleo abierto</c:v>
                </c:pt>
              </c:strCache>
            </c:strRef>
          </c:tx>
          <c:spPr>
            <a:ln w="22225" cap="rnd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accent6">
                  <a:lumMod val="75000"/>
                </a:schemeClr>
              </a:solidFill>
              <a:ln w="9525">
                <a:solidFill>
                  <a:schemeClr val="accent6">
                    <a:lumMod val="75000"/>
                  </a:schemeClr>
                </a:solidFill>
                <a:round/>
              </a:ln>
              <a:effectLst/>
            </c:spPr>
          </c:marker>
          <c:dLbls>
            <c:dLbl>
              <c:idx val="0"/>
              <c:layout>
                <c:manualLayout>
                  <c:x val="-2.4219590314507353E-2"/>
                  <c:y val="4.45185666869826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2.4219590314507339E-2"/>
                  <c:y val="4.220591387207460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2.4219590314507367E-2"/>
                  <c:y val="3.98932610571664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2.4219590314507339E-2"/>
                  <c:y val="3.98932610571664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2.4219590314507339E-2"/>
                  <c:y val="3.526795542734984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2.4219590314507339E-2"/>
                  <c:y val="3.526795542734984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2.4219590314507339E-2"/>
                  <c:y val="3.526795542735001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2.4219597643516739E-2"/>
                  <c:y val="3.190923402476680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2.4219590314507339E-2"/>
                  <c:y val="2.832999698262542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2.4219590314507339E-2"/>
                  <c:y val="2.832999698262542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2.4219590314507339E-2"/>
                  <c:y val="3.29553026124416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2.4219590314507339E-2"/>
                  <c:y val="3.526795542735001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2"/>
              <c:layout>
                <c:manualLayout>
                  <c:x val="-2.4219590314507339E-2"/>
                  <c:y val="3.758060824225804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3"/>
              <c:layout>
                <c:manualLayout>
                  <c:x val="-2.4219590314507451E-2"/>
                  <c:y val="3.526795542735001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4"/>
              <c:layout>
                <c:manualLayout>
                  <c:x val="-2.4219590314507228E-2"/>
                  <c:y val="3.526795542735001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5"/>
              <c:layout>
                <c:manualLayout>
                  <c:x val="-2.4219590314507339E-2"/>
                  <c:y val="3.98932610571664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Gráfica!$A$52:$A$68</c:f>
              <c:numCache>
                <c:formatCode>General</c:formatCode>
                <c:ptCount val="17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2021</c:v>
                </c:pt>
              </c:numCache>
            </c:numRef>
          </c:cat>
          <c:val>
            <c:numRef>
              <c:f>Gráfica!$D$52:$D$68</c:f>
              <c:numCache>
                <c:formatCode>0.0</c:formatCode>
                <c:ptCount val="17"/>
                <c:pt idx="0">
                  <c:v>9.1990819038415079</c:v>
                </c:pt>
                <c:pt idx="1">
                  <c:v>7.6083265006842122</c:v>
                </c:pt>
                <c:pt idx="2" formatCode="#,##0.0">
                  <c:v>6.7</c:v>
                </c:pt>
                <c:pt idx="3" formatCode="#,##0.0">
                  <c:v>4.7</c:v>
                </c:pt>
                <c:pt idx="4" formatCode="#,##0.0">
                  <c:v>4.2</c:v>
                </c:pt>
                <c:pt idx="5" formatCode="#,##0.0">
                  <c:v>5.2</c:v>
                </c:pt>
                <c:pt idx="6" formatCode="#,##0.0">
                  <c:v>5.7</c:v>
                </c:pt>
                <c:pt idx="7" formatCode="#,##0.0">
                  <c:v>4.2</c:v>
                </c:pt>
                <c:pt idx="8">
                  <c:v>3.0284098089577847</c:v>
                </c:pt>
                <c:pt idx="9">
                  <c:v>3.1323742517150555</c:v>
                </c:pt>
                <c:pt idx="10">
                  <c:v>3.4591127883202168</c:v>
                </c:pt>
                <c:pt idx="11">
                  <c:v>3.8359661597788959</c:v>
                </c:pt>
                <c:pt idx="12">
                  <c:v>4.3522420082672637</c:v>
                </c:pt>
                <c:pt idx="13">
                  <c:v>4.7883364687194643</c:v>
                </c:pt>
                <c:pt idx="14" formatCode="#,##0.0">
                  <c:v>4.8629047681359276</c:v>
                </c:pt>
                <c:pt idx="15" formatCode="#,##0.0">
                  <c:v>5.7741781432033727</c:v>
                </c:pt>
                <c:pt idx="16" formatCode="General">
                  <c:v>8.5</c:v>
                </c:pt>
              </c:numCache>
            </c:numRef>
          </c:val>
          <c:smooth val="1"/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289396168"/>
        <c:axId val="289071592"/>
      </c:lineChart>
      <c:catAx>
        <c:axId val="2893961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cap="all" spc="120" normalizeH="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289071592"/>
        <c:crosses val="autoZero"/>
        <c:auto val="1"/>
        <c:lblAlgn val="ctr"/>
        <c:lblOffset val="100"/>
        <c:noMultiLvlLbl val="0"/>
      </c:catAx>
      <c:valAx>
        <c:axId val="289071592"/>
        <c:scaling>
          <c:orientation val="minMax"/>
        </c:scaling>
        <c:delete val="0"/>
        <c:axPos val="l"/>
        <c:numFmt formatCode="#,##0.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289396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PA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PA"/>
    </a:p>
  </c:txPr>
  <c:printSettings>
    <c:headerFooter/>
    <c:pageMargins b="0.75000000000000144" l="0.70000000000000062" r="0.70000000000000062" t="0.75000000000000144" header="0.30000000000000032" footer="0.30000000000000032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161193</xdr:colOff>
      <xdr:row>1</xdr:row>
      <xdr:rowOff>3726</xdr:rowOff>
    </xdr:from>
    <xdr:to>
      <xdr:col>12</xdr:col>
      <xdr:colOff>113569</xdr:colOff>
      <xdr:row>42</xdr:row>
      <xdr:rowOff>82825</xdr:rowOff>
    </xdr:to>
    <xdr:graphicFrame macro="">
      <xdr:nvGraphicFramePr>
        <xdr:cNvPr id="3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304800</xdr:colOff>
      <xdr:row>38</xdr:row>
      <xdr:rowOff>142875</xdr:rowOff>
    </xdr:from>
    <xdr:to>
      <xdr:col>7</xdr:col>
      <xdr:colOff>447675</xdr:colOff>
      <xdr:row>40</xdr:row>
      <xdr:rowOff>38100</xdr:rowOff>
    </xdr:to>
    <xdr:sp macro="" textlink="">
      <xdr:nvSpPr>
        <xdr:cNvPr id="4" name="Rectángulo 3"/>
        <xdr:cNvSpPr/>
      </xdr:nvSpPr>
      <xdr:spPr>
        <a:xfrm>
          <a:off x="4095750" y="6296025"/>
          <a:ext cx="914400" cy="219075"/>
        </a:xfrm>
        <a:prstGeom prst="rect">
          <a:avLst/>
        </a:prstGeom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s-PA" sz="1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Año</a:t>
          </a:r>
        </a:p>
      </xdr:txBody>
    </xdr:sp>
    <xdr:clientData/>
  </xdr:twoCellAnchor>
  <xdr:twoCellAnchor>
    <xdr:from>
      <xdr:col>0</xdr:col>
      <xdr:colOff>142875</xdr:colOff>
      <xdr:row>17</xdr:row>
      <xdr:rowOff>76200</xdr:rowOff>
    </xdr:from>
    <xdr:to>
      <xdr:col>1</xdr:col>
      <xdr:colOff>114300</xdr:colOff>
      <xdr:row>23</xdr:row>
      <xdr:rowOff>19050</xdr:rowOff>
    </xdr:to>
    <xdr:sp macro="" textlink="">
      <xdr:nvSpPr>
        <xdr:cNvPr id="5" name="Rectángulo 4"/>
        <xdr:cNvSpPr/>
      </xdr:nvSpPr>
      <xdr:spPr>
        <a:xfrm rot="16200000">
          <a:off x="-161925" y="3133725"/>
          <a:ext cx="914400" cy="304800"/>
        </a:xfrm>
        <a:prstGeom prst="rect">
          <a:avLst/>
        </a:prstGeom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s-PA" sz="1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Porcentaje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</xdr:rowOff>
    </xdr:from>
    <xdr:to>
      <xdr:col>9</xdr:col>
      <xdr:colOff>590550</xdr:colOff>
      <xdr:row>40</xdr:row>
      <xdr:rowOff>38101</xdr:rowOff>
    </xdr:to>
    <xdr:pic>
      <xdr:nvPicPr>
        <xdr:cNvPr id="3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"/>
          <a:ext cx="7448549" cy="6515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ncuesta%20de%20Hogares/XLS/2019/Agosto/Bolet&#237;n/Regular/Cuadro%202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"/>
      <sheetName val="441-27"/>
      <sheetName val="Cuadro 27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</sheetPr>
  <dimension ref="A24:E68"/>
  <sheetViews>
    <sheetView tabSelected="1" zoomScaleNormal="100" zoomScaleSheetLayoutView="100" workbookViewId="0">
      <selection activeCell="L47" sqref="L47"/>
    </sheetView>
  </sheetViews>
  <sheetFormatPr baseColWidth="10" defaultColWidth="11.5703125" defaultRowHeight="12.75" x14ac:dyDescent="0.2"/>
  <cols>
    <col min="1" max="1" width="5" style="1" bestFit="1" customWidth="1"/>
    <col min="2" max="2" width="11.5703125" style="1" customWidth="1"/>
    <col min="3" max="3" width="12.140625" style="1" bestFit="1" customWidth="1"/>
    <col min="4" max="5" width="11.5703125" style="1"/>
    <col min="6" max="6" width="5" style="1" bestFit="1" customWidth="1"/>
    <col min="7" max="12" width="11.5703125" style="1"/>
    <col min="13" max="13" width="4.85546875" style="1" customWidth="1"/>
    <col min="14" max="16384" width="11.5703125" style="1"/>
  </cols>
  <sheetData>
    <row r="24" spans="1:3" x14ac:dyDescent="0.2">
      <c r="A24" s="3"/>
    </row>
    <row r="28" spans="1:3" x14ac:dyDescent="0.2">
      <c r="C28" s="2"/>
    </row>
    <row r="51" spans="1:5" x14ac:dyDescent="0.2">
      <c r="A51" s="4" t="s">
        <v>0</v>
      </c>
      <c r="B51" s="5" t="s">
        <v>1</v>
      </c>
      <c r="C51" s="5" t="s">
        <v>2</v>
      </c>
      <c r="D51" s="5" t="s">
        <v>3</v>
      </c>
      <c r="E51" s="5"/>
    </row>
    <row r="52" spans="1:5" x14ac:dyDescent="0.2">
      <c r="A52" s="6">
        <v>2004</v>
      </c>
      <c r="B52" s="7">
        <v>63.348614041040321</v>
      </c>
      <c r="C52" s="7">
        <v>11.74858894384011</v>
      </c>
      <c r="D52" s="8">
        <v>9.1990819038415079</v>
      </c>
      <c r="E52" s="7"/>
    </row>
    <row r="53" spans="1:5" x14ac:dyDescent="0.2">
      <c r="A53" s="6">
        <v>2005</v>
      </c>
      <c r="B53" s="7">
        <v>63.507859191091029</v>
      </c>
      <c r="C53" s="7">
        <v>9.7809668210348022</v>
      </c>
      <c r="D53" s="8">
        <v>7.6083265006842122</v>
      </c>
      <c r="E53" s="7"/>
    </row>
    <row r="54" spans="1:5" x14ac:dyDescent="0.2">
      <c r="A54" s="6">
        <v>2006</v>
      </c>
      <c r="B54" s="7">
        <v>62.64857503188248</v>
      </c>
      <c r="C54" s="7">
        <v>8.6616267062415009</v>
      </c>
      <c r="D54" s="7">
        <v>6.7</v>
      </c>
      <c r="E54" s="7"/>
    </row>
    <row r="55" spans="1:5" x14ac:dyDescent="0.2">
      <c r="A55" s="6">
        <v>2007</v>
      </c>
      <c r="B55" s="7">
        <v>62.747476689166817</v>
      </c>
      <c r="C55" s="7">
        <v>6.3716175470117671</v>
      </c>
      <c r="D55" s="7">
        <v>4.7</v>
      </c>
      <c r="E55" s="7"/>
    </row>
    <row r="56" spans="1:5" x14ac:dyDescent="0.2">
      <c r="A56" s="6">
        <v>2008</v>
      </c>
      <c r="B56" s="7">
        <v>63.894522465951042</v>
      </c>
      <c r="C56" s="7">
        <v>5.5785461475632996</v>
      </c>
      <c r="D56" s="7">
        <v>4.2</v>
      </c>
      <c r="E56" s="7"/>
    </row>
    <row r="57" spans="1:5" x14ac:dyDescent="0.2">
      <c r="A57" s="6">
        <v>2009</v>
      </c>
      <c r="B57" s="7">
        <v>64.148414224860431</v>
      </c>
      <c r="C57" s="7">
        <v>6.5570230053232885</v>
      </c>
      <c r="D57" s="7">
        <v>5.2</v>
      </c>
      <c r="E57" s="7"/>
    </row>
    <row r="58" spans="1:5" x14ac:dyDescent="0.2">
      <c r="A58" s="6">
        <v>2010</v>
      </c>
      <c r="B58" s="7">
        <v>63.543238705601681</v>
      </c>
      <c r="C58" s="7">
        <v>6.5158598295362955</v>
      </c>
      <c r="D58" s="7">
        <v>5.7</v>
      </c>
      <c r="E58" s="7"/>
    </row>
    <row r="59" spans="1:5" x14ac:dyDescent="0.2">
      <c r="A59" s="6">
        <v>2011</v>
      </c>
      <c r="B59" s="7">
        <v>61.85181628568904</v>
      </c>
      <c r="C59" s="7">
        <v>4.4814326276017793</v>
      </c>
      <c r="D59" s="7">
        <v>4.2</v>
      </c>
      <c r="E59" s="7"/>
    </row>
    <row r="60" spans="1:5" x14ac:dyDescent="0.2">
      <c r="A60" s="6">
        <v>2012</v>
      </c>
      <c r="B60" s="7">
        <v>63.366608742991069</v>
      </c>
      <c r="C60" s="7">
        <v>4.0504580705679647</v>
      </c>
      <c r="D60" s="8">
        <v>3.0284098089577847</v>
      </c>
      <c r="E60" s="7"/>
    </row>
    <row r="61" spans="1:5" x14ac:dyDescent="0.2">
      <c r="A61" s="6">
        <v>2013</v>
      </c>
      <c r="B61" s="7">
        <v>64.114743345574226</v>
      </c>
      <c r="C61" s="7">
        <v>4.0984137706794446</v>
      </c>
      <c r="D61" s="8">
        <v>3.1323742517150555</v>
      </c>
      <c r="E61" s="7"/>
    </row>
    <row r="62" spans="1:5" x14ac:dyDescent="0.2">
      <c r="A62" s="6">
        <v>2014</v>
      </c>
      <c r="B62" s="7">
        <v>64.026503948849708</v>
      </c>
      <c r="C62" s="7">
        <v>4.8226935224722194</v>
      </c>
      <c r="D62" s="9">
        <v>3.4591127883202168</v>
      </c>
      <c r="E62" s="7"/>
    </row>
    <row r="63" spans="1:5" x14ac:dyDescent="0.2">
      <c r="A63" s="6">
        <v>2015</v>
      </c>
      <c r="B63" s="7">
        <v>64.150330287373208</v>
      </c>
      <c r="C63" s="7">
        <v>5.0522668118203118</v>
      </c>
      <c r="D63" s="9">
        <v>3.8359661597788959</v>
      </c>
      <c r="E63" s="7"/>
    </row>
    <row r="64" spans="1:5" x14ac:dyDescent="0.2">
      <c r="A64" s="6">
        <v>2016</v>
      </c>
      <c r="B64" s="7">
        <v>64.387367168011522</v>
      </c>
      <c r="C64" s="7">
        <v>5.4942879025220757</v>
      </c>
      <c r="D64" s="9">
        <v>4.3522420082672637</v>
      </c>
      <c r="E64" s="7"/>
    </row>
    <row r="65" spans="1:5" x14ac:dyDescent="0.2">
      <c r="A65" s="6">
        <v>2017</v>
      </c>
      <c r="B65" s="7">
        <v>63.985671072342186</v>
      </c>
      <c r="C65" s="7">
        <v>6.1303237831521749</v>
      </c>
      <c r="D65" s="9">
        <v>4.7883364687194643</v>
      </c>
      <c r="E65" s="7"/>
    </row>
    <row r="66" spans="1:5" x14ac:dyDescent="0.2">
      <c r="A66" s="6">
        <v>2018</v>
      </c>
      <c r="B66" s="7">
        <v>65.394135808665538</v>
      </c>
      <c r="C66" s="7">
        <v>5.9557913173019816</v>
      </c>
      <c r="D66" s="7">
        <v>4.8629047681359276</v>
      </c>
      <c r="E66" s="7"/>
    </row>
    <row r="67" spans="1:5" x14ac:dyDescent="0.2">
      <c r="A67" s="6">
        <v>2019</v>
      </c>
      <c r="B67" s="7">
        <v>66.545698080827108</v>
      </c>
      <c r="C67" s="7">
        <v>7.0695917702792741</v>
      </c>
      <c r="D67" s="7">
        <v>5.7741781432033727</v>
      </c>
      <c r="E67" s="7"/>
    </row>
    <row r="68" spans="1:5" x14ac:dyDescent="0.2">
      <c r="A68" s="6">
        <v>2021</v>
      </c>
      <c r="B68" s="6">
        <v>60.4</v>
      </c>
      <c r="C68" s="6">
        <v>11.3</v>
      </c>
      <c r="D68" s="6">
        <v>8.5</v>
      </c>
      <c r="E68" s="6"/>
    </row>
  </sheetData>
  <printOptions horizontalCentered="1"/>
  <pageMargins left="0.74803149606299213" right="0.74803149606299213" top="0.98425196850393704" bottom="0.98425196850393704" header="0" footer="0.51181102362204722"/>
  <pageSetup scale="69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1:W44"/>
  <sheetViews>
    <sheetView workbookViewId="0">
      <selection activeCell="W43" sqref="W43"/>
    </sheetView>
  </sheetViews>
  <sheetFormatPr baseColWidth="10" defaultRowHeight="12.75" x14ac:dyDescent="0.2"/>
  <cols>
    <col min="1" max="1" width="12.28515625" bestFit="1" customWidth="1"/>
    <col min="2" max="2" width="4.5703125" bestFit="1" customWidth="1"/>
    <col min="3" max="6" width="3.5703125" bestFit="1" customWidth="1"/>
    <col min="7" max="8" width="4.5703125" bestFit="1" customWidth="1"/>
    <col min="9" max="21" width="3.5703125" bestFit="1" customWidth="1"/>
    <col min="22" max="22" width="5" customWidth="1"/>
    <col min="23" max="23" width="6.7109375" customWidth="1"/>
  </cols>
  <sheetData>
    <row r="41" spans="1:23" x14ac:dyDescent="0.2">
      <c r="B41" t="s">
        <v>4</v>
      </c>
      <c r="C41" t="s">
        <v>5</v>
      </c>
      <c r="D41" t="s">
        <v>6</v>
      </c>
      <c r="E41" t="s">
        <v>7</v>
      </c>
      <c r="F41" t="s">
        <v>8</v>
      </c>
      <c r="G41" t="s">
        <v>9</v>
      </c>
      <c r="H41" t="s">
        <v>10</v>
      </c>
      <c r="I41" t="s">
        <v>11</v>
      </c>
      <c r="J41" t="s">
        <v>12</v>
      </c>
      <c r="K41" t="s">
        <v>13</v>
      </c>
      <c r="L41" t="s">
        <v>14</v>
      </c>
      <c r="M41" t="s">
        <v>15</v>
      </c>
      <c r="N41" t="s">
        <v>16</v>
      </c>
      <c r="O41" t="s">
        <v>17</v>
      </c>
      <c r="P41" t="s">
        <v>18</v>
      </c>
      <c r="Q41" t="s">
        <v>19</v>
      </c>
      <c r="R41" t="s">
        <v>20</v>
      </c>
      <c r="S41" t="s">
        <v>21</v>
      </c>
      <c r="T41" t="s">
        <v>22</v>
      </c>
      <c r="U41" t="s">
        <v>23</v>
      </c>
      <c r="V41" t="s">
        <v>24</v>
      </c>
      <c r="W41" t="s">
        <v>25</v>
      </c>
    </row>
    <row r="42" spans="1:23" x14ac:dyDescent="0.2">
      <c r="A42" t="s">
        <v>26</v>
      </c>
      <c r="B42" s="10">
        <v>14.401278322560893</v>
      </c>
      <c r="C42" s="10">
        <v>0.38877625294042306</v>
      </c>
      <c r="D42" s="10">
        <v>7.5384168418685</v>
      </c>
      <c r="E42" s="10">
        <v>0.26511968393901619</v>
      </c>
      <c r="F42" s="10">
        <v>0.52451211626112515</v>
      </c>
      <c r="G42" s="10">
        <v>9.0010007070552458</v>
      </c>
      <c r="H42" s="10">
        <v>18.185533795470473</v>
      </c>
      <c r="I42" s="10">
        <v>7.5272226682536356</v>
      </c>
      <c r="J42" s="10">
        <v>5.2819317707308286</v>
      </c>
      <c r="K42" s="10">
        <v>1.4288451465707821</v>
      </c>
      <c r="L42" s="10">
        <v>2.4227836317231426</v>
      </c>
      <c r="M42" s="10">
        <v>0.74808319301566872</v>
      </c>
      <c r="N42" s="10">
        <v>2.3453095371235246</v>
      </c>
      <c r="O42" s="10">
        <v>3.7237548694655223</v>
      </c>
      <c r="P42" s="10">
        <v>6.1243584176540971</v>
      </c>
      <c r="Q42" s="10">
        <v>5.4994111344019343</v>
      </c>
      <c r="R42" s="10">
        <v>4.7646568178765225</v>
      </c>
      <c r="S42" s="10">
        <v>1.0291871155582353</v>
      </c>
      <c r="T42" s="10">
        <v>4.0880080723008243</v>
      </c>
      <c r="U42" s="10">
        <v>4.6159565395320943</v>
      </c>
      <c r="V42" s="10">
        <v>9.5853365697511558E-2</v>
      </c>
      <c r="W42" s="10">
        <v>0</v>
      </c>
    </row>
    <row r="43" spans="1:23" x14ac:dyDescent="0.2">
      <c r="A43" t="s">
        <v>27</v>
      </c>
      <c r="B43" s="10">
        <v>1.6980241049612967</v>
      </c>
      <c r="C43" s="10">
        <v>0.72821348153116461</v>
      </c>
      <c r="D43" s="10">
        <v>4.4076079145307334</v>
      </c>
      <c r="E43" s="10">
        <v>0.31140708091793223</v>
      </c>
      <c r="F43" s="10">
        <v>0.24022831956526203</v>
      </c>
      <c r="G43" s="10">
        <v>13.185181129415307</v>
      </c>
      <c r="H43" s="10">
        <v>20.975833441698434</v>
      </c>
      <c r="I43" s="10">
        <v>2.7835002155895174</v>
      </c>
      <c r="J43" s="10">
        <v>7.3231994853228022</v>
      </c>
      <c r="K43" s="10">
        <v>1.0334608619474237</v>
      </c>
      <c r="L43" s="10">
        <v>2.6664659060577232</v>
      </c>
      <c r="M43" s="10">
        <v>0.80418312105180312</v>
      </c>
      <c r="N43" s="10">
        <v>1.5631951050913349</v>
      </c>
      <c r="O43" s="10">
        <v>3.9374174429029982</v>
      </c>
      <c r="P43" s="10">
        <v>5.3110306547761628</v>
      </c>
      <c r="Q43" s="10">
        <v>2.2489750942776383</v>
      </c>
      <c r="R43" s="10">
        <v>2.4933098808440159</v>
      </c>
      <c r="S43" s="10">
        <v>1.3544496992012922</v>
      </c>
      <c r="T43" s="10">
        <v>2.1428913634154854</v>
      </c>
      <c r="U43" s="10">
        <v>3.8511816358795712</v>
      </c>
      <c r="V43" s="10">
        <v>7.3231994853228025E-2</v>
      </c>
      <c r="W43" s="10">
        <v>20.867012066168872</v>
      </c>
    </row>
    <row r="44" spans="1:23" x14ac:dyDescent="0.2">
      <c r="A44" t="s">
        <v>28</v>
      </c>
      <c r="B44" s="10">
        <v>13.503210107835816</v>
      </c>
      <c r="C44" s="10">
        <v>0.41277307931813811</v>
      </c>
      <c r="D44" s="10">
        <v>7.3170814315982602</v>
      </c>
      <c r="E44" s="10">
        <v>0.26839201394651413</v>
      </c>
      <c r="F44" s="10">
        <v>0.50441441236567697</v>
      </c>
      <c r="G44" s="10">
        <v>9.2968051818480486</v>
      </c>
      <c r="H44" s="10">
        <v>18.382796589626338</v>
      </c>
      <c r="I44" s="10">
        <v>7.1918608561352029</v>
      </c>
      <c r="J44" s="10">
        <v>5.4262410650909905</v>
      </c>
      <c r="K44" s="10">
        <v>1.4008930917240714</v>
      </c>
      <c r="L44" s="10">
        <v>2.4400109737351294</v>
      </c>
      <c r="M44" s="10">
        <v>0.75204922891124393</v>
      </c>
      <c r="N44" s="10">
        <v>2.2900172396024101</v>
      </c>
      <c r="O44" s="10">
        <v>3.7388599411734251</v>
      </c>
      <c r="P44" s="10">
        <v>6.0668594650642813</v>
      </c>
      <c r="Q44" s="10">
        <v>5.2696185756111156</v>
      </c>
      <c r="R44" s="10">
        <v>4.604081861741582</v>
      </c>
      <c r="S44" s="10">
        <v>1.0521818524032625</v>
      </c>
      <c r="T44" s="10">
        <v>3.9504962615271393</v>
      </c>
      <c r="U44" s="10">
        <v>4.5618900758823138</v>
      </c>
      <c r="V44" s="10">
        <v>9.4254127125979734E-2</v>
      </c>
      <c r="W44" s="10">
        <v>1.4752125677330576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31" workbookViewId="0">
      <selection activeCell="M39" sqref="M39"/>
    </sheetView>
  </sheetViews>
  <sheetFormatPr baseColWidth="10" defaultRowHeight="12.75" x14ac:dyDescent="0.2"/>
  <sheetData/>
  <pageMargins left="0.70866141732283472" right="0.70866141732283472" top="0.74803149606299213" bottom="0.74803149606299213" header="0.31496062992125984" footer="0.31496062992125984"/>
  <pageSetup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Gráfica</vt:lpstr>
      <vt:lpstr>Hoja1</vt:lpstr>
      <vt:lpstr>Hoja2</vt:lpstr>
      <vt:lpstr>Gráfica!Área_de_impresión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Emerson A. Córdoba M.</dc:creator>
  <cp:lastModifiedBy>Ricaurte Sáenz</cp:lastModifiedBy>
  <cp:lastPrinted>2019-11-21T13:17:56Z</cp:lastPrinted>
  <dcterms:created xsi:type="dcterms:W3CDTF">2019-10-23T14:07:40Z</dcterms:created>
  <dcterms:modified xsi:type="dcterms:W3CDTF">2021-12-13T13:52:59Z</dcterms:modified>
</cp:coreProperties>
</file>